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AB45EAC3-645C-4776-A279-4CCA58D04584}" xr6:coauthVersionLast="36" xr6:coauthVersionMax="46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05" yWindow="-105" windowWidth="23250" windowHeight="1257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6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<sst xmlns="http://schemas.openxmlformats.org/spreadsheetml/2006/main" count="20" uniqueCount="20">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</sst>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/>
  <dimension ref="B1:H58"/>
  <sheetViews>
    <sheetView tabSelected="1" workbookViewId="0">
      <selection activeCell="E29" sqref="E29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16938448.399999999</v>
      </c>
      <c r="D10" s="12">
        <v>6641946.9800000004</v>
      </c>
      <c r="E10" s="13">
        <f>C10+D10</f>
        <v>23580395.379999999</v>
      </c>
      <c r="F10" s="12">
        <v>23117641.09</v>
      </c>
      <c r="G10" s="11">
        <v>23117641.09</v>
      </c>
      <c r="H10" s="14">
        <f>E10-F10</f>
        <v>462754.28999999911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282000</v>
      </c>
      <c r="D12" s="12">
        <v>2195748.59</v>
      </c>
      <c r="E12" s="13">
        <f>C12+D12</f>
        <v>2477748.59</v>
      </c>
      <c r="F12" s="12">
        <v>1693697.58</v>
      </c>
      <c r="G12" s="11">
        <v>1693697.58</v>
      </c>
      <c r="H12" s="14">
        <f>E12-F12</f>
        <v>784051.00999999978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17220448.399999999</v>
      </c>
      <c r="D20" s="20">
        <f>SUM(D18,D16,D14,D12,D10)</f>
        <v>8837695.5700000003</v>
      </c>
      <c r="E20" s="19">
        <f>SUM(E18,E16,E14,E12,E10)</f>
        <v>26058143.969999999</v>
      </c>
      <c r="F20" s="20">
        <f>SUM(F18,F16,F14,F12,F10)</f>
        <v>24811338.670000002</v>
      </c>
      <c r="G20" s="19">
        <f>SUM(G18,G16,G14,G12,G10)</f>
        <v>24811338.670000002</v>
      </c>
      <c r="H20" s="21">
        <f>E20-F20</f>
        <v>1246805.299999997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2019-12-04T17:27:23Z</dcterms:created>
  <dcterms:modified xsi:type="dcterms:W3CDTF">2023-01-28T18:53:49Z</dcterms:modified>
</cp:coreProperties>
</file>